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1435" windowHeight="10695" activeTab="0"/>
  </bookViews>
  <sheets>
    <sheet name="航空服务专业计划" sheetId="1" r:id="rId1"/>
  </sheets>
  <definedNames/>
  <calcPr fullCalcOnLoad="1"/>
</workbook>
</file>

<file path=xl/sharedStrings.xml><?xml version="1.0" encoding="utf-8"?>
<sst xmlns="http://schemas.openxmlformats.org/spreadsheetml/2006/main" count="66" uniqueCount="47">
  <si>
    <t>2014年航空服务专业招生计划</t>
  </si>
  <si>
    <t>专业</t>
  </si>
  <si>
    <t>科类</t>
  </si>
  <si>
    <t>省份</t>
  </si>
  <si>
    <t>合计</t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</si>
  <si>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</si>
  <si>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</si>
  <si>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</si>
  <si>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</si>
  <si>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</si>
  <si>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</si>
  <si>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</si>
  <si>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</si>
  <si>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</si>
  <si>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</si>
  <si>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</si>
  <si>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</si>
  <si>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</si>
  <si>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</si>
  <si>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</si>
  <si>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</si>
  <si>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</si>
  <si>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广东</t>
  </si>
  <si>
    <t>广西</t>
  </si>
  <si>
    <t>海南</t>
  </si>
  <si>
    <t>重庆</t>
  </si>
  <si>
    <t>四川</t>
  </si>
  <si>
    <t>贵州</t>
  </si>
  <si>
    <t>云南</t>
  </si>
  <si>
    <t>陕西</t>
  </si>
  <si>
    <t>甘肃</t>
  </si>
  <si>
    <t>青海</t>
  </si>
  <si>
    <t>宁夏</t>
  </si>
  <si>
    <t>新疆</t>
  </si>
  <si>
    <t>湖南</t>
  </si>
  <si>
    <t>航空服务 （空中乘务）</t>
  </si>
  <si>
    <t>文史</t>
  </si>
  <si>
    <t>理工</t>
  </si>
  <si>
    <t>小计</t>
  </si>
  <si>
    <t>航空服务 （地面服务）</t>
  </si>
  <si>
    <t>【航空服务】合计</t>
  </si>
  <si>
    <t>湖南计划</t>
  </si>
  <si>
    <t>航空服务 （空中乘务）【提前批】</t>
  </si>
  <si>
    <t>航空服务 （地面服务）【提前批】</t>
  </si>
  <si>
    <t>航空服务 （空中乘务）【普通批】</t>
  </si>
  <si>
    <t>航空服务 （地面服务）【普通批】</t>
  </si>
  <si>
    <t>对口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</si>
</sst>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8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8"/>
      <name val="黑体"/>
      <family val="0"/>
    </font>
    <font>
      <sz val="11"/>
      <name val="宋体"/>
      <family val="0"/>
    </font>
    <font>
      <b/>
      <sz val="11"/>
      <name val="宋体"/>
      <family val="0"/>
    </font>
    <font>
      <sz val="18"/>
      <name val="宋体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2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19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6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0" fontId="7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G24"/>
  <sheetViews>
    <sheetView tabSelected="1" workbookViewId="0" topLeftCell="A1">
      <selection activeCell="A1" sqref="A1:AG1"/>
    </sheetView>
  </sheetViews>
  <sheetFormatPr defaultColWidth="9.00390625" defaultRowHeight="14.25"/>
  <cols>
    <col min="1" max="1" width="12.00390625" style="2" customWidth="1"/>
    <col min="2" max="2" width="5.875" style="2" customWidth="1"/>
    <col min="3" max="6" width="5.375" style="2" customWidth="1"/>
    <col min="7" max="7" width="6.00390625" style="2" customWidth="1"/>
    <col min="8" max="9" width="5.375" style="2" customWidth="1"/>
    <col min="10" max="10" width="6.625" style="2" customWidth="1"/>
    <col min="11" max="33" width="5.375" style="2" customWidth="1"/>
    <col min="34" max="16384" width="9.00390625" style="2" customWidth="1"/>
  </cols>
  <sheetData>
    <row r="1" spans="1:33" ht="41.2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26.25" customHeight="1">
      <c r="A2" s="3" t="s">
        <v>1</v>
      </c>
      <c r="B2" s="4" t="s">
        <v>2</v>
      </c>
      <c r="C2" s="5" t="s">
        <v>3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4"/>
      <c r="AG2" s="7" t="s">
        <v>4</v>
      </c>
    </row>
    <row r="3" spans="1:33" ht="26.25" customHeight="1" thickBot="1">
      <c r="A3" s="8"/>
      <c r="B3" s="9"/>
      <c r="C3" s="10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  <c r="K3" s="11" t="s">
        <v>13</v>
      </c>
      <c r="L3" s="11" t="s">
        <v>14</v>
      </c>
      <c r="M3" s="11" t="s">
        <v>15</v>
      </c>
      <c r="N3" s="11" t="s">
        <v>16</v>
      </c>
      <c r="O3" s="11" t="s">
        <v>17</v>
      </c>
      <c r="P3" s="11" t="s">
        <v>18</v>
      </c>
      <c r="Q3" s="11" t="s">
        <v>19</v>
      </c>
      <c r="R3" s="11" t="s">
        <v>20</v>
      </c>
      <c r="S3" s="11" t="s">
        <v>21</v>
      </c>
      <c r="T3" s="11" t="s">
        <v>22</v>
      </c>
      <c r="U3" s="11" t="s">
        <v>23</v>
      </c>
      <c r="V3" s="11" t="s">
        <v>24</v>
      </c>
      <c r="W3" s="11" t="s">
        <v>25</v>
      </c>
      <c r="X3" s="11" t="s">
        <v>26</v>
      </c>
      <c r="Y3" s="11" t="s">
        <v>27</v>
      </c>
      <c r="Z3" s="11" t="s">
        <v>28</v>
      </c>
      <c r="AA3" s="11" t="s">
        <v>29</v>
      </c>
      <c r="AB3" s="11" t="s">
        <v>30</v>
      </c>
      <c r="AC3" s="11" t="s">
        <v>31</v>
      </c>
      <c r="AD3" s="11" t="s">
        <v>32</v>
      </c>
      <c r="AE3" s="11" t="s">
        <v>33</v>
      </c>
      <c r="AF3" s="12" t="s">
        <v>34</v>
      </c>
      <c r="AG3" s="13"/>
    </row>
    <row r="4" spans="1:33" ht="26.25" customHeight="1">
      <c r="A4" s="14" t="s">
        <v>35</v>
      </c>
      <c r="B4" s="15" t="s">
        <v>36</v>
      </c>
      <c r="C4" s="16"/>
      <c r="D4" s="17"/>
      <c r="E4" s="17">
        <v>2</v>
      </c>
      <c r="F4" s="17"/>
      <c r="G4" s="17"/>
      <c r="H4" s="17">
        <v>4</v>
      </c>
      <c r="I4" s="17">
        <v>5</v>
      </c>
      <c r="J4" s="17">
        <v>2</v>
      </c>
      <c r="K4" s="17"/>
      <c r="L4" s="17">
        <v>2</v>
      </c>
      <c r="M4" s="17">
        <v>2</v>
      </c>
      <c r="N4" s="17">
        <v>8</v>
      </c>
      <c r="O4" s="17">
        <v>1</v>
      </c>
      <c r="P4" s="17">
        <v>2</v>
      </c>
      <c r="Q4" s="17">
        <v>2</v>
      </c>
      <c r="R4" s="17">
        <v>3</v>
      </c>
      <c r="S4" s="17">
        <v>4</v>
      </c>
      <c r="T4" s="17">
        <v>3</v>
      </c>
      <c r="U4" s="17">
        <v>2</v>
      </c>
      <c r="V4" s="17">
        <v>2</v>
      </c>
      <c r="W4" s="17"/>
      <c r="X4" s="17">
        <v>2</v>
      </c>
      <c r="Y4" s="17">
        <v>2</v>
      </c>
      <c r="Z4" s="17">
        <v>2</v>
      </c>
      <c r="AA4" s="17">
        <v>2</v>
      </c>
      <c r="AB4" s="17"/>
      <c r="AC4" s="17"/>
      <c r="AD4" s="17"/>
      <c r="AE4" s="17">
        <v>2</v>
      </c>
      <c r="AF4" s="18"/>
      <c r="AG4" s="19"/>
    </row>
    <row r="5" spans="1:33" ht="26.25" customHeight="1">
      <c r="A5" s="20"/>
      <c r="B5" s="21" t="s">
        <v>37</v>
      </c>
      <c r="C5" s="22"/>
      <c r="D5" s="23"/>
      <c r="E5" s="23"/>
      <c r="F5" s="23"/>
      <c r="G5" s="23"/>
      <c r="H5" s="23">
        <v>1</v>
      </c>
      <c r="I5" s="23">
        <v>1</v>
      </c>
      <c r="J5" s="23">
        <v>1</v>
      </c>
      <c r="K5" s="23"/>
      <c r="L5" s="23"/>
      <c r="M5" s="23"/>
      <c r="N5" s="23">
        <v>2</v>
      </c>
      <c r="O5" s="23"/>
      <c r="P5" s="23"/>
      <c r="Q5" s="23">
        <v>1</v>
      </c>
      <c r="R5" s="23">
        <v>1</v>
      </c>
      <c r="S5" s="23">
        <v>1</v>
      </c>
      <c r="T5" s="23">
        <v>1</v>
      </c>
      <c r="U5" s="23"/>
      <c r="V5" s="23"/>
      <c r="W5" s="23"/>
      <c r="X5" s="23">
        <v>1</v>
      </c>
      <c r="Y5" s="23"/>
      <c r="Z5" s="23"/>
      <c r="AA5" s="23"/>
      <c r="AB5" s="23"/>
      <c r="AC5" s="23"/>
      <c r="AD5" s="23"/>
      <c r="AE5" s="23">
        <v>1</v>
      </c>
      <c r="AF5" s="24"/>
      <c r="AG5" s="25"/>
    </row>
    <row r="6" spans="1:33" s="32" customFormat="1" ht="26.25" customHeight="1" thickBot="1">
      <c r="A6" s="26" t="s">
        <v>38</v>
      </c>
      <c r="B6" s="27"/>
      <c r="C6" s="28">
        <f>SUM(C4:C5)</f>
        <v>0</v>
      </c>
      <c r="D6" s="29">
        <f aca="true" t="shared" si="0" ref="D6:AE6">SUM(D4:D5)</f>
        <v>0</v>
      </c>
      <c r="E6" s="29">
        <f t="shared" si="0"/>
        <v>2</v>
      </c>
      <c r="F6" s="29">
        <f t="shared" si="0"/>
        <v>0</v>
      </c>
      <c r="G6" s="29">
        <f t="shared" si="0"/>
        <v>0</v>
      </c>
      <c r="H6" s="29">
        <f t="shared" si="0"/>
        <v>5</v>
      </c>
      <c r="I6" s="29">
        <f t="shared" si="0"/>
        <v>6</v>
      </c>
      <c r="J6" s="29">
        <f t="shared" si="0"/>
        <v>3</v>
      </c>
      <c r="K6" s="29">
        <f t="shared" si="0"/>
        <v>0</v>
      </c>
      <c r="L6" s="29">
        <f t="shared" si="0"/>
        <v>2</v>
      </c>
      <c r="M6" s="29">
        <f t="shared" si="0"/>
        <v>2</v>
      </c>
      <c r="N6" s="29">
        <f t="shared" si="0"/>
        <v>10</v>
      </c>
      <c r="O6" s="29">
        <f t="shared" si="0"/>
        <v>1</v>
      </c>
      <c r="P6" s="29">
        <f t="shared" si="0"/>
        <v>2</v>
      </c>
      <c r="Q6" s="29">
        <f t="shared" si="0"/>
        <v>3</v>
      </c>
      <c r="R6" s="29">
        <f t="shared" si="0"/>
        <v>4</v>
      </c>
      <c r="S6" s="29">
        <f t="shared" si="0"/>
        <v>5</v>
      </c>
      <c r="T6" s="29">
        <f t="shared" si="0"/>
        <v>4</v>
      </c>
      <c r="U6" s="29">
        <f>SUM(U4:U5)</f>
        <v>2</v>
      </c>
      <c r="V6" s="29">
        <f>SUM(V4:V5)</f>
        <v>2</v>
      </c>
      <c r="W6" s="29">
        <f t="shared" si="0"/>
        <v>0</v>
      </c>
      <c r="X6" s="29">
        <f t="shared" si="0"/>
        <v>3</v>
      </c>
      <c r="Y6" s="29">
        <f t="shared" si="0"/>
        <v>2</v>
      </c>
      <c r="Z6" s="29">
        <f t="shared" si="0"/>
        <v>2</v>
      </c>
      <c r="AA6" s="29">
        <f t="shared" si="0"/>
        <v>2</v>
      </c>
      <c r="AB6" s="29">
        <f t="shared" si="0"/>
        <v>0</v>
      </c>
      <c r="AC6" s="29">
        <f t="shared" si="0"/>
        <v>0</v>
      </c>
      <c r="AD6" s="29">
        <f t="shared" si="0"/>
        <v>0</v>
      </c>
      <c r="AE6" s="29">
        <f t="shared" si="0"/>
        <v>3</v>
      </c>
      <c r="AF6" s="30">
        <v>85</v>
      </c>
      <c r="AG6" s="31">
        <f>SUM(D6:AF6)</f>
        <v>150</v>
      </c>
    </row>
    <row r="7" spans="1:33" ht="26.25" customHeight="1">
      <c r="A7" s="14" t="s">
        <v>39</v>
      </c>
      <c r="B7" s="15" t="s">
        <v>36</v>
      </c>
      <c r="C7" s="16"/>
      <c r="D7" s="17">
        <v>1</v>
      </c>
      <c r="E7" s="17">
        <v>2</v>
      </c>
      <c r="F7" s="17"/>
      <c r="G7" s="17">
        <v>2</v>
      </c>
      <c r="H7" s="17">
        <v>4</v>
      </c>
      <c r="I7" s="17">
        <v>5</v>
      </c>
      <c r="J7" s="17">
        <v>2</v>
      </c>
      <c r="K7" s="17"/>
      <c r="L7" s="17">
        <v>2</v>
      </c>
      <c r="M7" s="17">
        <v>2</v>
      </c>
      <c r="N7" s="17">
        <v>8</v>
      </c>
      <c r="O7" s="17">
        <v>2</v>
      </c>
      <c r="P7" s="17">
        <v>2</v>
      </c>
      <c r="Q7" s="17">
        <v>2</v>
      </c>
      <c r="R7" s="17">
        <v>4</v>
      </c>
      <c r="S7" s="17">
        <v>5</v>
      </c>
      <c r="T7" s="17">
        <v>3</v>
      </c>
      <c r="U7" s="17">
        <v>3</v>
      </c>
      <c r="V7" s="17">
        <v>3</v>
      </c>
      <c r="W7" s="17">
        <v>2</v>
      </c>
      <c r="X7" s="17">
        <v>5</v>
      </c>
      <c r="Y7" s="17">
        <v>2</v>
      </c>
      <c r="Z7" s="17">
        <v>3</v>
      </c>
      <c r="AA7" s="17">
        <v>3</v>
      </c>
      <c r="AB7" s="17">
        <v>3</v>
      </c>
      <c r="AC7" s="17">
        <v>2</v>
      </c>
      <c r="AD7" s="17">
        <v>2</v>
      </c>
      <c r="AE7" s="17">
        <v>2</v>
      </c>
      <c r="AF7" s="33"/>
      <c r="AG7" s="19"/>
    </row>
    <row r="8" spans="1:33" ht="26.25" customHeight="1">
      <c r="A8" s="20"/>
      <c r="B8" s="21" t="s">
        <v>37</v>
      </c>
      <c r="C8" s="22"/>
      <c r="D8" s="23"/>
      <c r="E8" s="23">
        <v>1</v>
      </c>
      <c r="F8" s="23"/>
      <c r="G8" s="23"/>
      <c r="H8" s="23">
        <v>1</v>
      </c>
      <c r="I8" s="23">
        <v>2</v>
      </c>
      <c r="J8" s="23">
        <v>1</v>
      </c>
      <c r="K8" s="23"/>
      <c r="L8" s="23"/>
      <c r="M8" s="23"/>
      <c r="N8" s="23">
        <v>2</v>
      </c>
      <c r="O8" s="23"/>
      <c r="P8" s="23"/>
      <c r="Q8" s="23">
        <v>2</v>
      </c>
      <c r="R8" s="23">
        <v>1</v>
      </c>
      <c r="S8" s="23">
        <v>2</v>
      </c>
      <c r="T8" s="23">
        <v>1</v>
      </c>
      <c r="U8" s="23"/>
      <c r="V8" s="23"/>
      <c r="W8" s="23"/>
      <c r="X8" s="23">
        <v>1</v>
      </c>
      <c r="Y8" s="23"/>
      <c r="Z8" s="23">
        <v>1</v>
      </c>
      <c r="AA8" s="23"/>
      <c r="AB8" s="23">
        <v>1</v>
      </c>
      <c r="AC8" s="23"/>
      <c r="AD8" s="23"/>
      <c r="AE8" s="23">
        <v>1</v>
      </c>
      <c r="AF8" s="34"/>
      <c r="AG8" s="25"/>
    </row>
    <row r="9" spans="1:33" s="32" customFormat="1" ht="26.25" customHeight="1" thickBot="1">
      <c r="A9" s="26" t="s">
        <v>38</v>
      </c>
      <c r="B9" s="27"/>
      <c r="C9" s="28">
        <f>SUM(C7:C8)</f>
        <v>0</v>
      </c>
      <c r="D9" s="29">
        <f aca="true" t="shared" si="1" ref="D9:AE9">SUM(D7:D8)</f>
        <v>1</v>
      </c>
      <c r="E9" s="29">
        <f t="shared" si="1"/>
        <v>3</v>
      </c>
      <c r="F9" s="29">
        <f t="shared" si="1"/>
        <v>0</v>
      </c>
      <c r="G9" s="29">
        <f t="shared" si="1"/>
        <v>2</v>
      </c>
      <c r="H9" s="29">
        <f t="shared" si="1"/>
        <v>5</v>
      </c>
      <c r="I9" s="29">
        <f t="shared" si="1"/>
        <v>7</v>
      </c>
      <c r="J9" s="29">
        <f t="shared" si="1"/>
        <v>3</v>
      </c>
      <c r="K9" s="29">
        <f t="shared" si="1"/>
        <v>0</v>
      </c>
      <c r="L9" s="29">
        <f t="shared" si="1"/>
        <v>2</v>
      </c>
      <c r="M9" s="29">
        <f t="shared" si="1"/>
        <v>2</v>
      </c>
      <c r="N9" s="29">
        <f t="shared" si="1"/>
        <v>10</v>
      </c>
      <c r="O9" s="29">
        <f t="shared" si="1"/>
        <v>2</v>
      </c>
      <c r="P9" s="29">
        <f t="shared" si="1"/>
        <v>2</v>
      </c>
      <c r="Q9" s="29">
        <f t="shared" si="1"/>
        <v>4</v>
      </c>
      <c r="R9" s="29">
        <f t="shared" si="1"/>
        <v>5</v>
      </c>
      <c r="S9" s="29">
        <f t="shared" si="1"/>
        <v>7</v>
      </c>
      <c r="T9" s="29">
        <f t="shared" si="1"/>
        <v>4</v>
      </c>
      <c r="U9" s="29">
        <f>SUM(U7:U8)</f>
        <v>3</v>
      </c>
      <c r="V9" s="29">
        <f>SUM(V7:V8)</f>
        <v>3</v>
      </c>
      <c r="W9" s="29">
        <f t="shared" si="1"/>
        <v>2</v>
      </c>
      <c r="X9" s="29">
        <f t="shared" si="1"/>
        <v>6</v>
      </c>
      <c r="Y9" s="29">
        <f t="shared" si="1"/>
        <v>2</v>
      </c>
      <c r="Z9" s="29">
        <f t="shared" si="1"/>
        <v>4</v>
      </c>
      <c r="AA9" s="29">
        <f t="shared" si="1"/>
        <v>3</v>
      </c>
      <c r="AB9" s="29">
        <f t="shared" si="1"/>
        <v>4</v>
      </c>
      <c r="AC9" s="29">
        <f t="shared" si="1"/>
        <v>2</v>
      </c>
      <c r="AD9" s="29">
        <f t="shared" si="1"/>
        <v>2</v>
      </c>
      <c r="AE9" s="29">
        <f t="shared" si="1"/>
        <v>3</v>
      </c>
      <c r="AF9" s="35">
        <v>62</v>
      </c>
      <c r="AG9" s="31">
        <f>SUM(D9:AF9)</f>
        <v>155</v>
      </c>
    </row>
    <row r="10" spans="1:33" ht="25.5" customHeight="1" thickBot="1">
      <c r="A10" s="36" t="s">
        <v>40</v>
      </c>
      <c r="B10" s="37"/>
      <c r="C10" s="38">
        <f>C6+C9</f>
        <v>0</v>
      </c>
      <c r="D10" s="39">
        <f aca="true" t="shared" si="2" ref="D10:AC10">D6+D9</f>
        <v>1</v>
      </c>
      <c r="E10" s="39">
        <f t="shared" si="2"/>
        <v>5</v>
      </c>
      <c r="F10" s="39">
        <f t="shared" si="2"/>
        <v>0</v>
      </c>
      <c r="G10" s="39">
        <f t="shared" si="2"/>
        <v>2</v>
      </c>
      <c r="H10" s="39">
        <f t="shared" si="2"/>
        <v>10</v>
      </c>
      <c r="I10" s="39">
        <f t="shared" si="2"/>
        <v>13</v>
      </c>
      <c r="J10" s="39">
        <f t="shared" si="2"/>
        <v>6</v>
      </c>
      <c r="K10" s="39">
        <f t="shared" si="2"/>
        <v>0</v>
      </c>
      <c r="L10" s="39">
        <f t="shared" si="2"/>
        <v>4</v>
      </c>
      <c r="M10" s="39">
        <f t="shared" si="2"/>
        <v>4</v>
      </c>
      <c r="N10" s="39">
        <f t="shared" si="2"/>
        <v>20</v>
      </c>
      <c r="O10" s="39">
        <f t="shared" si="2"/>
        <v>3</v>
      </c>
      <c r="P10" s="39">
        <f t="shared" si="2"/>
        <v>4</v>
      </c>
      <c r="Q10" s="39">
        <f t="shared" si="2"/>
        <v>7</v>
      </c>
      <c r="R10" s="39">
        <f t="shared" si="2"/>
        <v>9</v>
      </c>
      <c r="S10" s="39">
        <f t="shared" si="2"/>
        <v>12</v>
      </c>
      <c r="T10" s="39">
        <f t="shared" si="2"/>
        <v>8</v>
      </c>
      <c r="U10" s="39">
        <f t="shared" si="2"/>
        <v>5</v>
      </c>
      <c r="V10" s="39">
        <f t="shared" si="2"/>
        <v>5</v>
      </c>
      <c r="W10" s="39">
        <f t="shared" si="2"/>
        <v>2</v>
      </c>
      <c r="X10" s="39">
        <f t="shared" si="2"/>
        <v>9</v>
      </c>
      <c r="Y10" s="39">
        <f t="shared" si="2"/>
        <v>4</v>
      </c>
      <c r="Z10" s="39">
        <f t="shared" si="2"/>
        <v>6</v>
      </c>
      <c r="AA10" s="39">
        <f t="shared" si="2"/>
        <v>5</v>
      </c>
      <c r="AB10" s="39">
        <f t="shared" si="2"/>
        <v>4</v>
      </c>
      <c r="AC10" s="39">
        <f t="shared" si="2"/>
        <v>2</v>
      </c>
      <c r="AD10" s="39">
        <f>AD6+AD9</f>
        <v>2</v>
      </c>
      <c r="AE10" s="39">
        <f>AE6+AE9</f>
        <v>6</v>
      </c>
      <c r="AF10" s="39">
        <f>AF6+AF9</f>
        <v>147</v>
      </c>
      <c r="AG10" s="40">
        <f>AG6+AG9</f>
        <v>305</v>
      </c>
    </row>
    <row r="11" ht="26.25" customHeight="1"/>
    <row r="12" ht="26.25" customHeight="1"/>
    <row r="13" spans="1:12" ht="26.25" customHeight="1">
      <c r="A13" s="41" t="s">
        <v>1</v>
      </c>
      <c r="B13" s="41" t="s">
        <v>2</v>
      </c>
      <c r="C13" s="42" t="s">
        <v>41</v>
      </c>
      <c r="I13" s="41" t="s">
        <v>1</v>
      </c>
      <c r="J13" s="41"/>
      <c r="K13" s="41" t="s">
        <v>2</v>
      </c>
      <c r="L13" s="42" t="s">
        <v>41</v>
      </c>
    </row>
    <row r="14" spans="1:12" ht="26.25" customHeight="1">
      <c r="A14" s="41"/>
      <c r="B14" s="41"/>
      <c r="C14" s="42"/>
      <c r="I14" s="41"/>
      <c r="J14" s="41"/>
      <c r="K14" s="41"/>
      <c r="L14" s="42"/>
    </row>
    <row r="15" spans="1:12" ht="26.25" customHeight="1">
      <c r="A15" s="43" t="s">
        <v>42</v>
      </c>
      <c r="B15" s="23" t="s">
        <v>36</v>
      </c>
      <c r="C15" s="23">
        <v>44</v>
      </c>
      <c r="I15" s="43" t="s">
        <v>43</v>
      </c>
      <c r="J15" s="44"/>
      <c r="K15" s="23" t="s">
        <v>36</v>
      </c>
      <c r="L15" s="23">
        <v>34</v>
      </c>
    </row>
    <row r="16" spans="1:12" ht="26.25" customHeight="1">
      <c r="A16" s="43"/>
      <c r="B16" s="23" t="s">
        <v>37</v>
      </c>
      <c r="C16" s="23">
        <v>11</v>
      </c>
      <c r="I16" s="44"/>
      <c r="J16" s="44"/>
      <c r="K16" s="23" t="s">
        <v>37</v>
      </c>
      <c r="L16" s="23">
        <v>13</v>
      </c>
    </row>
    <row r="17" spans="1:12" ht="26.25" customHeight="1">
      <c r="A17" s="43"/>
      <c r="B17" s="23"/>
      <c r="C17" s="23"/>
      <c r="I17" s="44"/>
      <c r="J17" s="44"/>
      <c r="K17" s="23"/>
      <c r="L17" s="23"/>
    </row>
    <row r="18" spans="1:12" ht="26.25" customHeight="1">
      <c r="A18" s="43" t="s">
        <v>44</v>
      </c>
      <c r="B18" s="23" t="s">
        <v>36</v>
      </c>
      <c r="C18" s="23">
        <v>7</v>
      </c>
      <c r="I18" s="43" t="s">
        <v>45</v>
      </c>
      <c r="J18" s="44"/>
      <c r="K18" s="23" t="s">
        <v>36</v>
      </c>
      <c r="L18" s="23">
        <v>7</v>
      </c>
    </row>
    <row r="19" spans="1:12" ht="26.25" customHeight="1">
      <c r="A19" s="43"/>
      <c r="B19" s="23" t="s">
        <v>37</v>
      </c>
      <c r="C19" s="23">
        <v>3</v>
      </c>
      <c r="I19" s="44"/>
      <c r="J19" s="44"/>
      <c r="K19" s="23" t="s">
        <v>37</v>
      </c>
      <c r="L19" s="23">
        <v>3</v>
      </c>
    </row>
    <row r="20" spans="1:12" ht="26.25" customHeight="1">
      <c r="A20" s="43"/>
      <c r="B20" s="23" t="s">
        <v>46</v>
      </c>
      <c r="C20" s="23">
        <v>20</v>
      </c>
      <c r="I20" s="44"/>
      <c r="J20" s="44"/>
      <c r="K20" s="23" t="s">
        <v>46</v>
      </c>
      <c r="L20" s="23">
        <v>5</v>
      </c>
    </row>
    <row r="21" spans="1:12" ht="26.25" customHeight="1">
      <c r="A21" s="41" t="s">
        <v>38</v>
      </c>
      <c r="B21" s="41"/>
      <c r="C21" s="45">
        <f>SUM(C15:C20)</f>
        <v>85</v>
      </c>
      <c r="I21" s="41" t="s">
        <v>38</v>
      </c>
      <c r="J21" s="41"/>
      <c r="K21" s="46"/>
      <c r="L21" s="45">
        <f>SUM(L15:L20)</f>
        <v>62</v>
      </c>
    </row>
    <row r="22" ht="26.25" customHeight="1"/>
    <row r="23" ht="26.25" customHeight="1"/>
    <row r="24" ht="26.25" customHeight="1">
      <c r="K24" s="47"/>
    </row>
    <row r="25" ht="26.25" customHeight="1"/>
    <row r="26" ht="26.25" customHeight="1"/>
    <row r="27" ht="26.25" customHeight="1"/>
    <row r="28" ht="26.25" customHeight="1"/>
    <row r="29" ht="26.25" customHeight="1"/>
    <row r="30" ht="26.25" customHeight="1"/>
  </sheetData>
  <mergeCells count="22">
    <mergeCell ref="I21:J21"/>
    <mergeCell ref="C13:C14"/>
    <mergeCell ref="K13:K14"/>
    <mergeCell ref="L13:L14"/>
    <mergeCell ref="I13:J14"/>
    <mergeCell ref="I15:J17"/>
    <mergeCell ref="I18:J20"/>
    <mergeCell ref="A13:A14"/>
    <mergeCell ref="B13:B14"/>
    <mergeCell ref="A15:A17"/>
    <mergeCell ref="A21:B21"/>
    <mergeCell ref="A10:B10"/>
    <mergeCell ref="A4:A5"/>
    <mergeCell ref="A6:B6"/>
    <mergeCell ref="A7:A8"/>
    <mergeCell ref="A9:B9"/>
    <mergeCell ref="A18:A20"/>
    <mergeCell ref="A2:A3"/>
    <mergeCell ref="B2:B3"/>
    <mergeCell ref="A1:AG1"/>
    <mergeCell ref="AG2:AG3"/>
    <mergeCell ref="C2:AF2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王新伟</dc:creator>
  <cp:keywords/>
  <dc:description/>
  <cp:lastModifiedBy>王新伟</cp:lastModifiedBy>
  <dcterms:created xsi:type="dcterms:W3CDTF">2014-06-16T07:47:57Z</dcterms:created>
  <dcterms:modified xsi:type="dcterms:W3CDTF">2014-06-16T07:48:06Z</dcterms:modified>
  <cp:category/>
  <cp:version/>
  <cp:contentType/>
  <cp:contentStatus/>
</cp:coreProperties>
</file>